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130" tabRatio="923" activeTab="5"/>
  </bookViews>
  <sheets>
    <sheet name="D1-Premiums &amp; Underwriting Gen." sheetId="1" r:id="rId1"/>
    <sheet name="D2-Premiums for Life Insurance" sheetId="2" r:id="rId2"/>
    <sheet name="D3-Analysis of Life Ins Policie" sheetId="3" r:id="rId3"/>
    <sheet name="D4-Investment Income " sheetId="4" r:id="rId4"/>
    <sheet name="D5-Incurred Claims" sheetId="5" r:id="rId5"/>
    <sheet name="D6-Reinsurance Details  " sheetId="6" r:id="rId6"/>
    <sheet name="D7-Commission by Class of Ins" sheetId="7" r:id="rId7"/>
    <sheet name="D8-Management Expenses " sheetId="8" r:id="rId8"/>
    <sheet name="D9-Related Party Operating Tran" sheetId="9" r:id="rId9"/>
    <sheet name="D10-Other Revenue &amp; Expenses" sheetId="10" r:id="rId10"/>
    <sheet name="D11-Gen. Ins Sum. of Underwrit." sheetId="11" r:id="rId11"/>
  </sheets>
  <definedNames>
    <definedName name="_xlnm.Print_Area" localSheetId="2">'D3-Analysis of Life Ins Policie'!$A$1:$K$21</definedName>
    <definedName name="_xlnm.Print_Area" localSheetId="5">'D6-Reinsurance Details  '!$A$1:$H$21</definedName>
  </definedNames>
  <calcPr fullCalcOnLoad="1"/>
</workbook>
</file>

<file path=xl/sharedStrings.xml><?xml version="1.0" encoding="utf-8"?>
<sst xmlns="http://schemas.openxmlformats.org/spreadsheetml/2006/main" count="228" uniqueCount="194">
  <si>
    <t xml:space="preserve">Liability  </t>
  </si>
  <si>
    <t>Motor Vehicle</t>
  </si>
  <si>
    <t>Property</t>
  </si>
  <si>
    <t>Total</t>
  </si>
  <si>
    <t xml:space="preserve">2. Reinsurance Assumed </t>
  </si>
  <si>
    <t>3. Reinsurance Ceded</t>
  </si>
  <si>
    <t xml:space="preserve">4. Net Premiums Written (Row 1 + Row 2 – Row 3)  </t>
  </si>
  <si>
    <t>5. Unexpired Risk Provision at end of Previous Year as per Balance Sheet (Form B.1)</t>
  </si>
  <si>
    <t>6. Unexpired Risk Provision at end of Current Year as per Balance Sheet (Form B.1)</t>
  </si>
  <si>
    <t>7. Change in unexpired risk provision (Row 6 – Row 5)</t>
  </si>
  <si>
    <t>8. Net Premiums Earned (Row 4 – Row 7)</t>
  </si>
  <si>
    <t>9. Number of Policies in Force</t>
  </si>
  <si>
    <t>10 Total Sum Insured</t>
  </si>
  <si>
    <t>11. Single largest sum insured</t>
  </si>
  <si>
    <t>12 Maximum net retention (single risk)*</t>
  </si>
  <si>
    <t>13. Maximum net retention (single event)*</t>
  </si>
  <si>
    <t xml:space="preserve">Ordinary Life </t>
  </si>
  <si>
    <t xml:space="preserve">Industrial Life  </t>
  </si>
  <si>
    <t xml:space="preserve">Annuities </t>
  </si>
  <si>
    <t xml:space="preserve">Registered Retirement Plan </t>
  </si>
  <si>
    <t>2. Reinsurance Assumed</t>
  </si>
  <si>
    <t xml:space="preserve">4. Net Premiums Written (Rows 1 + 2 - 3) </t>
  </si>
  <si>
    <t>5. Number of Policies in Force</t>
  </si>
  <si>
    <t>6. Total Sum Insured</t>
  </si>
  <si>
    <t>7. Single largest sum insured</t>
  </si>
  <si>
    <t>8. Maximum net retention (single risk)*</t>
  </si>
  <si>
    <t>Ordinary Life</t>
  </si>
  <si>
    <t>Industrial Life</t>
  </si>
  <si>
    <t>Annuities</t>
  </si>
  <si>
    <t>Registered Retirement Plans</t>
  </si>
  <si>
    <t xml:space="preserve">No. of Policies </t>
  </si>
  <si>
    <t>Sums Assured</t>
  </si>
  <si>
    <t>No. of Policies</t>
  </si>
  <si>
    <t xml:space="preserve">No. of Policies  </t>
  </si>
  <si>
    <t xml:space="preserve">1. In force at beginning of period </t>
  </si>
  <si>
    <t xml:space="preserve">                                                                                                        Additions</t>
  </si>
  <si>
    <t>2. New Business</t>
  </si>
  <si>
    <t>3. Transfers and other alterations “ON”</t>
  </si>
  <si>
    <t>4. Reinstatements and Increases</t>
  </si>
  <si>
    <t>5. Bonus allotted</t>
  </si>
  <si>
    <t>6. Total “ON” (Rows 2 to 5)</t>
  </si>
  <si>
    <t xml:space="preserve">                                                                                        Removals and Discontinuance</t>
  </si>
  <si>
    <t>7. Death</t>
  </si>
  <si>
    <t>8. Maturity</t>
  </si>
  <si>
    <t>9. Surrender</t>
  </si>
  <si>
    <t>10. Lapse</t>
  </si>
  <si>
    <t>11. Forfeiture and Redemption</t>
  </si>
  <si>
    <t>12. Cancel and Decreases</t>
  </si>
  <si>
    <t>13. Conversions</t>
  </si>
  <si>
    <t>14. Transfers “OFF”</t>
  </si>
  <si>
    <t xml:space="preserve">15. Total “OFF” (Rows 7 to 14)  </t>
  </si>
  <si>
    <t>I6. In force at end of period (Row 1 + Row 6 – Row 15)</t>
  </si>
  <si>
    <t>Life Insurance</t>
  </si>
  <si>
    <t xml:space="preserve">General Insurance </t>
  </si>
  <si>
    <t>Total Current Year</t>
  </si>
  <si>
    <t>Total Previous Year</t>
  </si>
  <si>
    <t xml:space="preserve">1. Interest </t>
  </si>
  <si>
    <t xml:space="preserve">2. Dividends </t>
  </si>
  <si>
    <t>3. Realized gains (losses)</t>
  </si>
  <si>
    <t>4. Unrealized gains (losses)</t>
  </si>
  <si>
    <t>4. Foreign exchange gains (losses)</t>
  </si>
  <si>
    <t xml:space="preserve">5. Rental income </t>
  </si>
  <si>
    <t>6. Other Investment Income (specify)</t>
  </si>
  <si>
    <t>(a)</t>
  </si>
  <si>
    <t>(b).</t>
  </si>
  <si>
    <t xml:space="preserve">7.  Gross Investment Income  (Sum of Rows 1 to 6) </t>
  </si>
  <si>
    <t>8. Investment Expenses</t>
  </si>
  <si>
    <t xml:space="preserve">9. Investment Income (Row 7 – Row 8) </t>
  </si>
  <si>
    <t xml:space="preserve">Description/Class of insurance  </t>
  </si>
  <si>
    <t xml:space="preserve">Life Insurance </t>
  </si>
  <si>
    <t>Liability</t>
  </si>
  <si>
    <t xml:space="preserve">Pecuniary Loss </t>
  </si>
  <si>
    <t>Personal Accident</t>
  </si>
  <si>
    <t>1. Claims paid during year</t>
  </si>
  <si>
    <t>2. Claims Provision at end of year</t>
  </si>
  <si>
    <t>3. Claims Provision at beginning of year</t>
  </si>
  <si>
    <t xml:space="preserve">4. Incurred claims (Row 1 + Row 2 - Row3) </t>
  </si>
  <si>
    <t>Name of Reinsurance Company</t>
  </si>
  <si>
    <t xml:space="preserve">Rating agency </t>
  </si>
  <si>
    <t>Date of rating</t>
  </si>
  <si>
    <r>
      <t xml:space="preserve">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Treaty Reinsurance </t>
    </r>
  </si>
  <si>
    <t>8. Total Treaty Reinsurance</t>
  </si>
  <si>
    <t>****</t>
  </si>
  <si>
    <t xml:space="preserve">       ****</t>
  </si>
  <si>
    <r>
      <t xml:space="preserve">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Facultative Reinsurance</t>
    </r>
  </si>
  <si>
    <t>10..</t>
  </si>
  <si>
    <t>16. Total Facultative Reinsurance</t>
  </si>
  <si>
    <t xml:space="preserve">        ****</t>
  </si>
  <si>
    <t>9.  Total (Row 8 + Row 16)</t>
  </si>
  <si>
    <t>Class of Insurance</t>
  </si>
  <si>
    <t>Net Commission Expense (Revenue)</t>
  </si>
  <si>
    <t xml:space="preserve">                                                                          Life Insurance</t>
  </si>
  <si>
    <t>1. Long term insurance</t>
  </si>
  <si>
    <t>2. Industrial Life</t>
  </si>
  <si>
    <t xml:space="preserve">3. Annuities </t>
  </si>
  <si>
    <t xml:space="preserve">                                                                        General Insurance </t>
  </si>
  <si>
    <t>Description</t>
  </si>
  <si>
    <t>1. Salaries and Wages</t>
  </si>
  <si>
    <t>2. Directors Fees</t>
  </si>
  <si>
    <t>3. Employee Pension and Benefits</t>
  </si>
  <si>
    <t>4. Training expenses</t>
  </si>
  <si>
    <t>5. Legal Fees</t>
  </si>
  <si>
    <t>6. Auditors Fees</t>
  </si>
  <si>
    <t>7. Other Professional Services</t>
  </si>
  <si>
    <t xml:space="preserve">8. Rent </t>
  </si>
  <si>
    <t>9. Depreciation</t>
  </si>
  <si>
    <t xml:space="preserve">10. Utilities </t>
  </si>
  <si>
    <t>11. Fees and taxes</t>
  </si>
  <si>
    <t>12. Allowance for Doubtful accounts</t>
  </si>
  <si>
    <t xml:space="preserve">13. Repairs and Maintenance </t>
  </si>
  <si>
    <t xml:space="preserve">14. Printing and Stationary </t>
  </si>
  <si>
    <t xml:space="preserve">15. Advertising </t>
  </si>
  <si>
    <t>16. Donations</t>
  </si>
  <si>
    <t>17. Insurance</t>
  </si>
  <si>
    <t>18. Bank Charges</t>
  </si>
  <si>
    <t>19. Telephone and communication</t>
  </si>
  <si>
    <t>20. Travel</t>
  </si>
  <si>
    <t>21. Entertainment</t>
  </si>
  <si>
    <t>25. Total</t>
  </si>
  <si>
    <t xml:space="preserve">                                                                      Revenue (Specify) </t>
  </si>
  <si>
    <t>4. Total Revenue</t>
  </si>
  <si>
    <t xml:space="preserve">                                                                            Expenses (Specify) </t>
  </si>
  <si>
    <t xml:space="preserve">Description </t>
  </si>
  <si>
    <t xml:space="preserve">Life  Insurance  </t>
  </si>
  <si>
    <t>Total Prior Year</t>
  </si>
  <si>
    <t xml:space="preserve">                                                                          Other Revenue (Specify)</t>
  </si>
  <si>
    <t xml:space="preserve">3. Other </t>
  </si>
  <si>
    <t>7. Other</t>
  </si>
  <si>
    <t>1. Net Premiums Earned (Insert amounts from Row 8 of Form D.1</t>
  </si>
  <si>
    <t>2.Incurred Claims (Insert amounts from Row 4 of Form D.5)</t>
  </si>
  <si>
    <t>3. Net Commission Expense (Insert amounts from Column 4 of Form D.7)</t>
  </si>
  <si>
    <t xml:space="preserve">4. Management Expenses (Insert amounts from Row 25 of Form D.8) </t>
  </si>
  <si>
    <t xml:space="preserve">5. Total Underwriting  Expenses (Rows 2 to 4) </t>
  </si>
  <si>
    <t xml:space="preserve">6. Total Underwriting Income (Row 1 – Row 5) </t>
  </si>
  <si>
    <t>* Net of Reinsurance</t>
  </si>
  <si>
    <t>Form D.2: Premiums for Life Insurers (EC$000s)</t>
  </si>
  <si>
    <t>Form D.4: Investment Income (EC$ 000s)</t>
  </si>
  <si>
    <t xml:space="preserve">General </t>
  </si>
  <si>
    <t>* net of claim recoveries from reinsurance</t>
  </si>
  <si>
    <t xml:space="preserve">Marine, Aviation </t>
  </si>
  <si>
    <t>and Transport</t>
  </si>
  <si>
    <t>Marine, Aviation and Transport</t>
  </si>
  <si>
    <t xml:space="preserve">Pecuniary </t>
  </si>
  <si>
    <t>Loss</t>
  </si>
  <si>
    <t xml:space="preserve">Personal </t>
  </si>
  <si>
    <t xml:space="preserve">Accident </t>
  </si>
  <si>
    <t>* Net of reinsurance</t>
  </si>
  <si>
    <t xml:space="preserve">Marine, Aviation and Transport  </t>
  </si>
  <si>
    <t>Form D.6: Reinsurance Details</t>
  </si>
  <si>
    <t>Form D.8: Management Expenses (EC$ 000s)</t>
  </si>
  <si>
    <t>Form D.9: Related Party Operating Transactions (EC$ 000s)</t>
  </si>
  <si>
    <t>Premiums Ceded to Re-insurer             (EC$ 000s)</t>
  </si>
  <si>
    <t>Claims Paid by                Re-insurer                  (EC$ 000s)</t>
  </si>
  <si>
    <t>Form D.10: Other Revenue and Expenses (EC$ 000s)</t>
  </si>
  <si>
    <t xml:space="preserve">4. Total Other Revenue </t>
  </si>
  <si>
    <t>8. Total Expenses</t>
  </si>
  <si>
    <t>Motor      Vehicle</t>
  </si>
  <si>
    <t xml:space="preserve">Pecuniary    Loss </t>
  </si>
  <si>
    <t>Total       General</t>
  </si>
  <si>
    <t>Other      (Specify)</t>
  </si>
  <si>
    <t>Form D.5: Incurred Claims* (EC$ 000s)</t>
  </si>
  <si>
    <t>Form D.1: Premiums and Underwriting for General Insurance (EC$ 000s)</t>
  </si>
  <si>
    <t>Form D.11: General Insurance Summary of Underwriting Performance (EC$ 000s )</t>
  </si>
  <si>
    <t>Form D.3: Analysis of Life Insurance Policies (EC$000s)</t>
  </si>
  <si>
    <t>Form D.7: Commissions by Class of Insurance (EC$ 000s)</t>
  </si>
  <si>
    <t>1.Gross Direct Premiums Written</t>
  </si>
  <si>
    <t xml:space="preserve">1. Gross Direct Premiums Written </t>
  </si>
  <si>
    <t xml:space="preserve">Current Rating </t>
  </si>
  <si>
    <t xml:space="preserve">Commissions Earned From Re-insurer                 (EC$ 000s) </t>
  </si>
  <si>
    <t>Type of Treaty(ies)</t>
  </si>
  <si>
    <t>Commission Revenue</t>
  </si>
  <si>
    <t>Commission Expense</t>
  </si>
  <si>
    <t>5. Other (please specify)</t>
  </si>
  <si>
    <t xml:space="preserve">6. Total Life Insurance (Rows 1 to 5) </t>
  </si>
  <si>
    <t>7. Liability</t>
  </si>
  <si>
    <t>8. Marine, aviation and transport</t>
  </si>
  <si>
    <t>9. Motor vehicle</t>
  </si>
  <si>
    <t>10. Pecuniary Loss</t>
  </si>
  <si>
    <t>11. Personal Accident</t>
  </si>
  <si>
    <t>12. Property</t>
  </si>
  <si>
    <t>13. Total General Insurance (Rows 7 to 12)</t>
  </si>
  <si>
    <t>14. Total (Row 6 + 13)</t>
  </si>
  <si>
    <t>22. Services from Head Office (Please specify)</t>
  </si>
  <si>
    <t>23. Other (Please specify)</t>
  </si>
  <si>
    <t>Name of Related Party</t>
  </si>
  <si>
    <t>Description of Transaction</t>
  </si>
  <si>
    <t>Note: If a specific related party entered into two or more transactions, each transaction should be reported separately</t>
  </si>
  <si>
    <r>
      <t xml:space="preserve">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Other Expenses (Please Specify)</t>
    </r>
  </si>
  <si>
    <t>8. Total Other Expenses</t>
  </si>
  <si>
    <t>* Each specific revenue or expense item in excess of 1% of gross premiums written must be identified separately.  Specific revenue and expense items of less than 1% of gross premiums written can be aggregated as “other”.`</t>
  </si>
  <si>
    <t>[</t>
  </si>
  <si>
    <r>
      <t>Note to the Reviewers</t>
    </r>
    <r>
      <rPr>
        <sz val="11"/>
        <color theme="1"/>
        <rFont val="Calibri"/>
        <family val="2"/>
      </rPr>
      <t>: A given insurer may have more than one treaty or type of treaty with the insurer</t>
    </r>
  </si>
  <si>
    <t>Value of Transaction</t>
  </si>
  <si>
    <t>4. Retirement Plans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</si>
</sst>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9" fillId="32" borderId="16" xfId="0" applyFont="1" applyFill="1" applyBorder="1" applyAlignment="1">
      <alignment horizontal="center" vertical="top"/>
    </xf>
    <xf numFmtId="0" fontId="9" fillId="32" borderId="17" xfId="0" applyFont="1" applyFill="1" applyBorder="1" applyAlignment="1">
      <alignment horizontal="center" vertical="top"/>
    </xf>
    <xf numFmtId="0" fontId="9" fillId="32" borderId="13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5.00390625" style="1" customWidth="1"/>
    <col min="2" max="2" width="14.140625" style="1" customWidth="1"/>
    <col min="3" max="3" width="15.7109375" style="1" customWidth="1"/>
    <col min="4" max="4" width="15.00390625" style="1" customWidth="1"/>
    <col min="5" max="5" width="13.421875" style="1" customWidth="1"/>
    <col min="6" max="6" width="14.421875" style="1" customWidth="1"/>
    <col min="7" max="7" width="14.00390625" style="1" customWidth="1"/>
    <col min="8" max="8" width="14.28125" style="1" customWidth="1"/>
    <col min="9" max="16384" width="9.140625" style="1" customWidth="1"/>
  </cols>
  <sheetData>
    <row r="1" spans="1:8" ht="16.5" thickBot="1">
      <c r="A1" s="17" t="s">
        <v>161</v>
      </c>
      <c r="B1"/>
      <c r="C1"/>
      <c r="D1"/>
      <c r="E1"/>
      <c r="F1"/>
      <c r="G1"/>
      <c r="H1"/>
    </row>
    <row r="2" spans="1:8" ht="15">
      <c r="A2" s="51"/>
      <c r="B2" s="49" t="s">
        <v>0</v>
      </c>
      <c r="C2" s="49" t="s">
        <v>147</v>
      </c>
      <c r="D2" s="49" t="s">
        <v>1</v>
      </c>
      <c r="E2" s="26" t="s">
        <v>142</v>
      </c>
      <c r="F2" s="26" t="s">
        <v>144</v>
      </c>
      <c r="G2" s="49" t="s">
        <v>2</v>
      </c>
      <c r="H2" s="49" t="s">
        <v>3</v>
      </c>
    </row>
    <row r="3" spans="1:8" ht="31.5" customHeight="1" thickBot="1">
      <c r="A3" s="52"/>
      <c r="B3" s="50"/>
      <c r="C3" s="50"/>
      <c r="D3" s="50"/>
      <c r="E3" s="27" t="s">
        <v>143</v>
      </c>
      <c r="F3" s="27" t="s">
        <v>145</v>
      </c>
      <c r="G3" s="50"/>
      <c r="H3" s="50"/>
    </row>
    <row r="4" spans="1:8" ht="15.75" thickBot="1">
      <c r="A4" s="19" t="s">
        <v>165</v>
      </c>
      <c r="B4" s="18"/>
      <c r="C4" s="18"/>
      <c r="D4" s="18"/>
      <c r="E4" s="18"/>
      <c r="F4" s="18"/>
      <c r="G4" s="18"/>
      <c r="H4" s="40"/>
    </row>
    <row r="5" spans="1:8" ht="15.75" thickBot="1">
      <c r="A5" s="19" t="s">
        <v>4</v>
      </c>
      <c r="B5" s="18"/>
      <c r="C5" s="18"/>
      <c r="D5" s="18"/>
      <c r="E5" s="18"/>
      <c r="F5" s="18"/>
      <c r="G5" s="18"/>
      <c r="H5" s="40"/>
    </row>
    <row r="6" spans="1:8" ht="15.75" thickBot="1">
      <c r="A6" s="19" t="s">
        <v>5</v>
      </c>
      <c r="B6" s="21"/>
      <c r="C6" s="21"/>
      <c r="D6" s="21"/>
      <c r="E6" s="21"/>
      <c r="F6" s="21"/>
      <c r="G6" s="21"/>
      <c r="H6" s="41"/>
    </row>
    <row r="7" spans="1:8" ht="15.75" thickBot="1">
      <c r="A7" s="22" t="s">
        <v>6</v>
      </c>
      <c r="B7" s="18">
        <f aca="true" t="shared" si="0" ref="B7:H7">SUM(B4+B5-B6)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</row>
    <row r="8" spans="1:8" ht="26.25" thickBot="1">
      <c r="A8" s="19" t="s">
        <v>7</v>
      </c>
      <c r="B8" s="18"/>
      <c r="C8" s="18"/>
      <c r="D8" s="18"/>
      <c r="E8" s="18"/>
      <c r="F8" s="18"/>
      <c r="G8" s="18"/>
      <c r="H8" s="40"/>
    </row>
    <row r="9" spans="1:8" ht="26.25" thickBot="1">
      <c r="A9" s="19" t="s">
        <v>8</v>
      </c>
      <c r="B9" s="18"/>
      <c r="C9" s="18"/>
      <c r="D9" s="18"/>
      <c r="E9" s="18"/>
      <c r="F9" s="18"/>
      <c r="G9" s="18"/>
      <c r="H9" s="40"/>
    </row>
    <row r="10" spans="1:8" ht="15.75" thickBot="1">
      <c r="A10" s="22" t="s">
        <v>9</v>
      </c>
      <c r="B10" s="18">
        <f aca="true" t="shared" si="1" ref="B10:H10">SUM(B9-B8)</f>
        <v>0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</row>
    <row r="11" spans="1:8" ht="15.75" thickBot="1">
      <c r="A11" s="22" t="s">
        <v>10</v>
      </c>
      <c r="B11" s="18">
        <f aca="true" t="shared" si="2" ref="B11:H11">SUM(B7-B10)</f>
        <v>0</v>
      </c>
      <c r="C11" s="18">
        <f t="shared" si="2"/>
        <v>0</v>
      </c>
      <c r="D11" s="18">
        <f t="shared" si="2"/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</row>
    <row r="12" spans="1:8" ht="15.75" thickBot="1">
      <c r="A12" s="19" t="s">
        <v>11</v>
      </c>
      <c r="B12" s="18"/>
      <c r="C12" s="18"/>
      <c r="D12" s="18"/>
      <c r="E12" s="18"/>
      <c r="F12" s="18"/>
      <c r="G12" s="18"/>
      <c r="H12" s="40"/>
    </row>
    <row r="13" spans="1:8" ht="15.75" thickBot="1">
      <c r="A13" s="19" t="s">
        <v>12</v>
      </c>
      <c r="B13" s="18"/>
      <c r="C13" s="18"/>
      <c r="D13" s="18"/>
      <c r="E13" s="18"/>
      <c r="F13" s="18"/>
      <c r="G13" s="18"/>
      <c r="H13" s="40"/>
    </row>
    <row r="14" spans="1:8" ht="15.75" thickBot="1">
      <c r="A14" s="19" t="s">
        <v>13</v>
      </c>
      <c r="B14" s="18"/>
      <c r="C14" s="18"/>
      <c r="D14" s="18"/>
      <c r="E14" s="18"/>
      <c r="F14" s="18"/>
      <c r="G14" s="18"/>
      <c r="H14" s="40"/>
    </row>
    <row r="15" spans="1:8" ht="15.75" thickBot="1">
      <c r="A15" s="19" t="s">
        <v>14</v>
      </c>
      <c r="B15" s="18"/>
      <c r="C15" s="18"/>
      <c r="D15" s="18"/>
      <c r="E15" s="18"/>
      <c r="F15" s="18"/>
      <c r="G15" s="18"/>
      <c r="H15" s="40"/>
    </row>
    <row r="16" spans="1:8" ht="15.75" thickBot="1">
      <c r="A16" s="19" t="s">
        <v>15</v>
      </c>
      <c r="B16" s="18"/>
      <c r="C16" s="18"/>
      <c r="D16" s="18"/>
      <c r="E16" s="18"/>
      <c r="F16" s="18"/>
      <c r="G16" s="18"/>
      <c r="H16" s="40"/>
    </row>
    <row r="17" spans="1:8" ht="15">
      <c r="A17" s="23" t="s">
        <v>146</v>
      </c>
      <c r="B17"/>
      <c r="C17"/>
      <c r="D17"/>
      <c r="E17"/>
      <c r="F17"/>
      <c r="G17"/>
      <c r="H17"/>
    </row>
  </sheetData>
  <sheetProtection/>
  <mergeCells count="6">
    <mergeCell ref="G2:G3"/>
    <mergeCell ref="H2:H3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7.7109375" style="11" customWidth="1"/>
    <col min="2" max="2" width="21.421875" style="1" customWidth="1"/>
    <col min="3" max="3" width="21.57421875" style="1" bestFit="1" customWidth="1"/>
    <col min="4" max="4" width="21.421875" style="1" customWidth="1"/>
    <col min="5" max="5" width="21.28125" style="1" customWidth="1"/>
    <col min="6" max="16384" width="9.140625" style="1" customWidth="1"/>
  </cols>
  <sheetData>
    <row r="1" ht="16.5" thickBot="1">
      <c r="A1" s="28" t="s">
        <v>153</v>
      </c>
    </row>
    <row r="2" spans="1:5" ht="30.75" customHeight="1" thickBot="1">
      <c r="A2" s="30" t="s">
        <v>122</v>
      </c>
      <c r="B2" s="16" t="s">
        <v>123</v>
      </c>
      <c r="C2" s="16" t="s">
        <v>53</v>
      </c>
      <c r="D2" s="16" t="s">
        <v>54</v>
      </c>
      <c r="E2" s="16" t="s">
        <v>124</v>
      </c>
    </row>
    <row r="3" spans="1:5" ht="16.5" thickBot="1">
      <c r="A3" s="53" t="s">
        <v>125</v>
      </c>
      <c r="B3" s="54"/>
      <c r="C3" s="54"/>
      <c r="D3" s="54"/>
      <c r="E3" s="55"/>
    </row>
    <row r="4" spans="1:5" ht="15.75" thickBot="1">
      <c r="A4" s="9">
        <v>1</v>
      </c>
      <c r="B4" s="3"/>
      <c r="C4" s="3"/>
      <c r="D4" s="3"/>
      <c r="E4" s="39"/>
    </row>
    <row r="5" spans="1:5" ht="15.75" thickBot="1">
      <c r="A5" s="9">
        <v>2</v>
      </c>
      <c r="B5" s="3"/>
      <c r="C5" s="3"/>
      <c r="D5" s="3"/>
      <c r="E5" s="39"/>
    </row>
    <row r="6" spans="1:5" ht="15.75" thickBot="1">
      <c r="A6" s="9" t="s">
        <v>126</v>
      </c>
      <c r="B6" s="3"/>
      <c r="C6" s="3"/>
      <c r="D6" s="3"/>
      <c r="E6" s="39"/>
    </row>
    <row r="7" spans="1:5" ht="15.75" thickBot="1">
      <c r="A7" s="35" t="s">
        <v>154</v>
      </c>
      <c r="B7" s="3">
        <f>SUM(B4:B6)</f>
        <v>0</v>
      </c>
      <c r="C7" s="3">
        <f>SUM(C4:C6)</f>
        <v>0</v>
      </c>
      <c r="D7" s="3">
        <f>SUM(D4:D6)</f>
        <v>0</v>
      </c>
      <c r="E7" s="3">
        <f>SUM(E4:E6)</f>
        <v>0</v>
      </c>
    </row>
    <row r="8" spans="1:5" ht="16.5" thickBot="1">
      <c r="A8" s="58" t="s">
        <v>187</v>
      </c>
      <c r="B8" s="59"/>
      <c r="C8" s="59"/>
      <c r="D8" s="59"/>
      <c r="E8" s="60"/>
    </row>
    <row r="9" spans="1:5" ht="15.75" thickBot="1">
      <c r="A9" s="9">
        <v>5</v>
      </c>
      <c r="B9" s="3"/>
      <c r="C9" s="3"/>
      <c r="D9" s="3"/>
      <c r="E9" s="39"/>
    </row>
    <row r="10" spans="1:5" ht="15.75" thickBot="1">
      <c r="A10" s="9">
        <v>6</v>
      </c>
      <c r="B10" s="3"/>
      <c r="C10" s="3"/>
      <c r="D10" s="3"/>
      <c r="E10" s="39"/>
    </row>
    <row r="11" spans="1:5" ht="15.75" thickBot="1">
      <c r="A11" s="9" t="s">
        <v>127</v>
      </c>
      <c r="B11" s="3"/>
      <c r="C11" s="3"/>
      <c r="D11" s="3"/>
      <c r="E11" s="39"/>
    </row>
    <row r="12" spans="1:5" ht="15.75" thickBot="1">
      <c r="A12" s="35" t="s">
        <v>188</v>
      </c>
      <c r="B12" s="3">
        <f>SUM(B9:B11)</f>
        <v>0</v>
      </c>
      <c r="C12" s="3">
        <f>SUM(C9:C11)</f>
        <v>0</v>
      </c>
      <c r="D12" s="3">
        <f>SUM(D9:D11)</f>
        <v>0</v>
      </c>
      <c r="E12" s="3">
        <f>SUM(E9:E11)</f>
        <v>0</v>
      </c>
    </row>
    <row r="13" spans="1:5" ht="29.25" customHeight="1">
      <c r="A13" s="67" t="s">
        <v>189</v>
      </c>
      <c r="B13" s="67"/>
      <c r="C13" s="67"/>
      <c r="D13" s="67"/>
      <c r="E13" s="67"/>
    </row>
    <row r="14" ht="15">
      <c r="A14" s="23"/>
    </row>
    <row r="15" ht="15">
      <c r="B15" s="1" t="s">
        <v>190</v>
      </c>
    </row>
  </sheetData>
  <sheetProtection/>
  <mergeCells count="3">
    <mergeCell ref="A3:E3"/>
    <mergeCell ref="A8:E8"/>
    <mergeCell ref="A13:E13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5.8515625" style="1" customWidth="1"/>
    <col min="2" max="2" width="16.28125" style="1" customWidth="1"/>
    <col min="3" max="3" width="15.8515625" style="1" customWidth="1"/>
    <col min="4" max="4" width="15.421875" style="1" customWidth="1"/>
    <col min="5" max="5" width="15.00390625" style="1" customWidth="1"/>
    <col min="6" max="6" width="15.57421875" style="1" customWidth="1"/>
    <col min="7" max="7" width="15.7109375" style="1" customWidth="1"/>
    <col min="8" max="8" width="15.421875" style="1" customWidth="1"/>
    <col min="9" max="16384" width="9.140625" style="1" customWidth="1"/>
  </cols>
  <sheetData>
    <row r="1" ht="16.5" thickBot="1">
      <c r="A1" s="14" t="s">
        <v>162</v>
      </c>
    </row>
    <row r="2" spans="1:8" ht="47.25" customHeight="1" thickBot="1">
      <c r="A2" s="30" t="s">
        <v>68</v>
      </c>
      <c r="B2" s="34" t="s">
        <v>70</v>
      </c>
      <c r="C2" s="12" t="s">
        <v>141</v>
      </c>
      <c r="D2" s="34" t="s">
        <v>156</v>
      </c>
      <c r="E2" s="34" t="s">
        <v>157</v>
      </c>
      <c r="F2" s="34" t="s">
        <v>72</v>
      </c>
      <c r="G2" s="34" t="s">
        <v>2</v>
      </c>
      <c r="H2" s="12" t="s">
        <v>158</v>
      </c>
    </row>
    <row r="3" spans="1:8" ht="15.75" thickBot="1">
      <c r="A3" s="4" t="s">
        <v>128</v>
      </c>
      <c r="B3" s="3"/>
      <c r="C3" s="3"/>
      <c r="D3" s="3"/>
      <c r="E3" s="3"/>
      <c r="F3" s="3"/>
      <c r="G3" s="3"/>
      <c r="H3" s="3"/>
    </row>
    <row r="4" spans="1:8" ht="15.75" thickBot="1">
      <c r="A4" s="2" t="s">
        <v>129</v>
      </c>
      <c r="B4" s="5"/>
      <c r="C4" s="5"/>
      <c r="D4" s="5"/>
      <c r="E4" s="5"/>
      <c r="F4" s="5"/>
      <c r="G4" s="5"/>
      <c r="H4" s="5"/>
    </row>
    <row r="5" spans="1:8" ht="15.75" thickBot="1">
      <c r="A5" s="2" t="s">
        <v>130</v>
      </c>
      <c r="B5" s="5"/>
      <c r="C5" s="5"/>
      <c r="D5" s="5"/>
      <c r="E5" s="5"/>
      <c r="F5" s="5"/>
      <c r="G5" s="5"/>
      <c r="H5" s="5"/>
    </row>
    <row r="6" spans="1:8" ht="15.75" thickBot="1">
      <c r="A6" s="2" t="s">
        <v>131</v>
      </c>
      <c r="B6" s="5"/>
      <c r="C6" s="5"/>
      <c r="D6" s="5"/>
      <c r="E6" s="5"/>
      <c r="F6" s="5"/>
      <c r="G6" s="5"/>
      <c r="H6" s="5"/>
    </row>
    <row r="7" spans="1:8" ht="15.75" thickBot="1">
      <c r="A7" s="4" t="s">
        <v>132</v>
      </c>
      <c r="B7" s="38">
        <f>SUM(B4:B6)</f>
        <v>0</v>
      </c>
      <c r="C7" s="38">
        <f aca="true" t="shared" si="0" ref="C7:H7">SUM(C4:C6)</f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</row>
    <row r="8" spans="1:8" ht="15.75" thickBot="1">
      <c r="A8" s="4" t="s">
        <v>133</v>
      </c>
      <c r="B8" s="5">
        <f aca="true" t="shared" si="1" ref="B8:H8">SUM(B3-B7)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8.00390625" style="1" bestFit="1" customWidth="1"/>
    <col min="2" max="2" width="17.7109375" style="1" customWidth="1"/>
    <col min="3" max="3" width="17.57421875" style="1" customWidth="1"/>
    <col min="4" max="4" width="17.7109375" style="1" customWidth="1"/>
    <col min="5" max="5" width="17.8515625" style="1" customWidth="1"/>
    <col min="6" max="6" width="17.00390625" style="1" customWidth="1"/>
    <col min="7" max="7" width="17.421875" style="1" customWidth="1"/>
    <col min="8" max="16384" width="9.140625" style="1" customWidth="1"/>
  </cols>
  <sheetData>
    <row r="1" ht="16.5" thickBot="1">
      <c r="A1" s="14" t="s">
        <v>135</v>
      </c>
    </row>
    <row r="2" spans="1:7" ht="29.25" thickBot="1">
      <c r="A2" s="6"/>
      <c r="B2" s="12" t="s">
        <v>16</v>
      </c>
      <c r="C2" s="12" t="s">
        <v>17</v>
      </c>
      <c r="D2" s="12" t="s">
        <v>18</v>
      </c>
      <c r="E2" s="12" t="s">
        <v>19</v>
      </c>
      <c r="F2" s="12" t="s">
        <v>159</v>
      </c>
      <c r="G2" s="12" t="s">
        <v>3</v>
      </c>
    </row>
    <row r="3" spans="1:7" ht="15.75" thickBot="1">
      <c r="A3" s="2" t="s">
        <v>166</v>
      </c>
      <c r="B3" s="3"/>
      <c r="C3" s="3"/>
      <c r="D3" s="3"/>
      <c r="E3" s="3"/>
      <c r="F3" s="3"/>
      <c r="G3" s="39"/>
    </row>
    <row r="4" spans="1:7" ht="15.75" thickBot="1">
      <c r="A4" s="2" t="s">
        <v>20</v>
      </c>
      <c r="B4" s="3"/>
      <c r="C4" s="3"/>
      <c r="D4" s="3"/>
      <c r="E4" s="3"/>
      <c r="F4" s="3"/>
      <c r="G4" s="39"/>
    </row>
    <row r="5" spans="1:7" ht="15.75" thickBot="1">
      <c r="A5" s="2" t="s">
        <v>5</v>
      </c>
      <c r="B5" s="3"/>
      <c r="C5" s="3"/>
      <c r="D5" s="3"/>
      <c r="E5" s="3"/>
      <c r="F5" s="3"/>
      <c r="G5" s="39"/>
    </row>
    <row r="6" spans="1:7" ht="15.75" thickBot="1">
      <c r="A6" s="4" t="s">
        <v>21</v>
      </c>
      <c r="B6" s="39">
        <f aca="true" t="shared" si="0" ref="B6:G6">SUM(B3+B4-B5)</f>
        <v>0</v>
      </c>
      <c r="C6" s="39">
        <f t="shared" si="0"/>
        <v>0</v>
      </c>
      <c r="D6" s="39">
        <f t="shared" si="0"/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</row>
    <row r="7" spans="1:7" ht="15.75" thickBot="1">
      <c r="A7" s="2" t="s">
        <v>22</v>
      </c>
      <c r="B7" s="3"/>
      <c r="C7" s="3"/>
      <c r="D7" s="3"/>
      <c r="E7" s="3"/>
      <c r="F7" s="3"/>
      <c r="G7" s="39"/>
    </row>
    <row r="8" spans="1:7" ht="15.75" thickBot="1">
      <c r="A8" s="2" t="s">
        <v>23</v>
      </c>
      <c r="B8" s="3"/>
      <c r="C8" s="3"/>
      <c r="D8" s="3"/>
      <c r="E8" s="3"/>
      <c r="F8" s="3"/>
      <c r="G8" s="39"/>
    </row>
    <row r="9" spans="1:7" ht="15.75" thickBot="1">
      <c r="A9" s="2" t="s">
        <v>24</v>
      </c>
      <c r="B9" s="3"/>
      <c r="C9" s="3"/>
      <c r="D9" s="3"/>
      <c r="E9" s="3"/>
      <c r="F9" s="3"/>
      <c r="G9" s="39"/>
    </row>
    <row r="10" spans="1:7" ht="15.75" thickBot="1">
      <c r="A10" s="2" t="s">
        <v>25</v>
      </c>
      <c r="B10" s="3"/>
      <c r="C10" s="3"/>
      <c r="D10" s="3"/>
      <c r="E10" s="3"/>
      <c r="F10" s="3"/>
      <c r="G10" s="39"/>
    </row>
    <row r="11" ht="15">
      <c r="A11" s="13" t="s">
        <v>134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B21" sqref="B21"/>
    </sheetView>
  </sheetViews>
  <sheetFormatPr defaultColWidth="9.00390625" defaultRowHeight="15"/>
  <cols>
    <col min="1" max="1" width="43.00390625" style="1" customWidth="1"/>
    <col min="2" max="2" width="10.00390625" style="1" customWidth="1"/>
    <col min="3" max="3" width="13.8515625" style="1" customWidth="1"/>
    <col min="4" max="4" width="10.7109375" style="1" customWidth="1"/>
    <col min="5" max="5" width="14.28125" style="1" customWidth="1"/>
    <col min="6" max="6" width="10.7109375" style="1" customWidth="1"/>
    <col min="7" max="7" width="13.7109375" style="1" customWidth="1"/>
    <col min="8" max="8" width="11.140625" style="1" customWidth="1"/>
    <col min="9" max="9" width="13.00390625" style="1" customWidth="1"/>
    <col min="10" max="10" width="10.421875" style="1" customWidth="1"/>
    <col min="11" max="11" width="13.421875" style="1" customWidth="1"/>
    <col min="12" max="16384" width="9.00390625" style="1" customWidth="1"/>
  </cols>
  <sheetData>
    <row r="1" ht="16.5" thickBot="1">
      <c r="A1" s="14" t="s">
        <v>163</v>
      </c>
    </row>
    <row r="2" spans="1:11" ht="30" customHeight="1" thickBot="1">
      <c r="A2" s="6"/>
      <c r="B2" s="56" t="s">
        <v>26</v>
      </c>
      <c r="C2" s="57"/>
      <c r="D2" s="56" t="s">
        <v>27</v>
      </c>
      <c r="E2" s="57"/>
      <c r="F2" s="56" t="s">
        <v>28</v>
      </c>
      <c r="G2" s="57"/>
      <c r="H2" s="56" t="s">
        <v>29</v>
      </c>
      <c r="I2" s="57"/>
      <c r="J2" s="56" t="s">
        <v>3</v>
      </c>
      <c r="K2" s="57"/>
    </row>
    <row r="3" spans="1:11" ht="30" customHeight="1" thickBot="1">
      <c r="A3" s="4"/>
      <c r="B3" s="15" t="s">
        <v>30</v>
      </c>
      <c r="C3" s="15" t="s">
        <v>31</v>
      </c>
      <c r="D3" s="15" t="s">
        <v>32</v>
      </c>
      <c r="E3" s="15" t="s">
        <v>31</v>
      </c>
      <c r="F3" s="15" t="s">
        <v>33</v>
      </c>
      <c r="G3" s="15" t="s">
        <v>31</v>
      </c>
      <c r="H3" s="15" t="s">
        <v>30</v>
      </c>
      <c r="I3" s="15" t="s">
        <v>31</v>
      </c>
      <c r="J3" s="15" t="s">
        <v>30</v>
      </c>
      <c r="K3" s="15" t="s">
        <v>31</v>
      </c>
    </row>
    <row r="4" spans="1:11" ht="15.75" thickBot="1">
      <c r="A4" s="2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 thickBot="1">
      <c r="A5" s="53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15.75" thickBot="1">
      <c r="A6" s="2" t="s">
        <v>36</v>
      </c>
      <c r="B6" s="5"/>
      <c r="C6" s="5"/>
      <c r="D6" s="5"/>
      <c r="E6" s="3"/>
      <c r="F6" s="3"/>
      <c r="G6" s="3"/>
      <c r="H6" s="3"/>
      <c r="I6" s="3"/>
      <c r="J6" s="39"/>
      <c r="K6" s="39"/>
    </row>
    <row r="7" spans="1:11" ht="15.75" thickBot="1">
      <c r="A7" s="2" t="s">
        <v>37</v>
      </c>
      <c r="B7" s="5"/>
      <c r="C7" s="5"/>
      <c r="D7" s="5"/>
      <c r="E7" s="3"/>
      <c r="F7" s="3"/>
      <c r="G7" s="3"/>
      <c r="H7" s="3"/>
      <c r="I7" s="3"/>
      <c r="J7" s="39"/>
      <c r="K7" s="39"/>
    </row>
    <row r="8" spans="1:11" ht="15.75" thickBot="1">
      <c r="A8" s="2" t="s">
        <v>38</v>
      </c>
      <c r="B8" s="5"/>
      <c r="C8" s="5"/>
      <c r="D8" s="5"/>
      <c r="E8" s="3"/>
      <c r="F8" s="3"/>
      <c r="G8" s="3"/>
      <c r="H8" s="3"/>
      <c r="I8" s="3"/>
      <c r="J8" s="39"/>
      <c r="K8" s="39"/>
    </row>
    <row r="9" spans="1:11" ht="15.75" thickBot="1">
      <c r="A9" s="2" t="s">
        <v>39</v>
      </c>
      <c r="B9" s="5"/>
      <c r="C9" s="5"/>
      <c r="D9" s="5"/>
      <c r="E9" s="3"/>
      <c r="F9" s="3"/>
      <c r="G9" s="3"/>
      <c r="H9" s="3"/>
      <c r="I9" s="3"/>
      <c r="J9" s="39"/>
      <c r="K9" s="39"/>
    </row>
    <row r="10" spans="1:11" ht="15.75" thickBot="1">
      <c r="A10" s="4" t="s">
        <v>40</v>
      </c>
      <c r="B10" s="3">
        <f aca="true" t="shared" si="0" ref="B10:K10">SUM(B6:B9)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</row>
    <row r="11" spans="1:11" ht="16.5" thickBot="1">
      <c r="A11" s="53" t="s">
        <v>41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ht="15.75" thickBot="1">
      <c r="A12" s="2" t="s">
        <v>42</v>
      </c>
      <c r="B12" s="5"/>
      <c r="C12" s="5"/>
      <c r="D12" s="5"/>
      <c r="E12" s="3"/>
      <c r="F12" s="3"/>
      <c r="G12" s="3"/>
      <c r="H12" s="3"/>
      <c r="I12" s="3"/>
      <c r="J12" s="39"/>
      <c r="K12" s="39"/>
    </row>
    <row r="13" spans="1:11" ht="15.75" thickBot="1">
      <c r="A13" s="2" t="s">
        <v>43</v>
      </c>
      <c r="B13" s="5"/>
      <c r="C13" s="5"/>
      <c r="D13" s="5"/>
      <c r="E13" s="3"/>
      <c r="F13" s="3"/>
      <c r="G13" s="3"/>
      <c r="H13" s="3"/>
      <c r="I13" s="3"/>
      <c r="J13" s="39"/>
      <c r="K13" s="39"/>
    </row>
    <row r="14" spans="1:11" ht="15.75" thickBot="1">
      <c r="A14" s="2" t="s">
        <v>44</v>
      </c>
      <c r="B14" s="5"/>
      <c r="C14" s="5"/>
      <c r="D14" s="5"/>
      <c r="E14" s="3"/>
      <c r="F14" s="3"/>
      <c r="G14" s="3"/>
      <c r="H14" s="3"/>
      <c r="I14" s="3"/>
      <c r="J14" s="39"/>
      <c r="K14" s="39"/>
    </row>
    <row r="15" spans="1:11" ht="15.75" thickBot="1">
      <c r="A15" s="2" t="s">
        <v>45</v>
      </c>
      <c r="B15" s="5"/>
      <c r="C15" s="5"/>
      <c r="D15" s="5"/>
      <c r="E15" s="3"/>
      <c r="F15" s="3"/>
      <c r="G15" s="3"/>
      <c r="H15" s="3"/>
      <c r="I15" s="3"/>
      <c r="J15" s="39"/>
      <c r="K15" s="39"/>
    </row>
    <row r="16" spans="1:11" ht="15.75" thickBot="1">
      <c r="A16" s="2" t="s">
        <v>46</v>
      </c>
      <c r="B16" s="5"/>
      <c r="C16" s="5"/>
      <c r="D16" s="5"/>
      <c r="E16" s="3"/>
      <c r="F16" s="3"/>
      <c r="G16" s="3"/>
      <c r="H16" s="3"/>
      <c r="I16" s="3"/>
      <c r="J16" s="39"/>
      <c r="K16" s="39"/>
    </row>
    <row r="17" spans="1:11" ht="15.75" thickBot="1">
      <c r="A17" s="2" t="s">
        <v>47</v>
      </c>
      <c r="B17" s="5"/>
      <c r="C17" s="5"/>
      <c r="D17" s="5"/>
      <c r="E17" s="3"/>
      <c r="F17" s="3"/>
      <c r="G17" s="3"/>
      <c r="H17" s="3"/>
      <c r="I17" s="3"/>
      <c r="J17" s="39"/>
      <c r="K17" s="39"/>
    </row>
    <row r="18" spans="1:11" ht="15.75" thickBot="1">
      <c r="A18" s="2" t="s">
        <v>48</v>
      </c>
      <c r="B18" s="5"/>
      <c r="C18" s="5"/>
      <c r="D18" s="5"/>
      <c r="E18" s="3"/>
      <c r="F18" s="3"/>
      <c r="G18" s="3"/>
      <c r="H18" s="3"/>
      <c r="I18" s="3"/>
      <c r="J18" s="39"/>
      <c r="K18" s="39"/>
    </row>
    <row r="19" spans="1:11" ht="15.75" thickBot="1">
      <c r="A19" s="2" t="s">
        <v>49</v>
      </c>
      <c r="B19" s="5"/>
      <c r="C19" s="5"/>
      <c r="D19" s="5"/>
      <c r="E19" s="3"/>
      <c r="F19" s="3"/>
      <c r="G19" s="3"/>
      <c r="H19" s="3"/>
      <c r="I19" s="3"/>
      <c r="J19" s="39"/>
      <c r="K19" s="39"/>
    </row>
    <row r="20" spans="1:11" ht="15.75" thickBot="1">
      <c r="A20" s="4" t="s">
        <v>50</v>
      </c>
      <c r="B20" s="3">
        <f aca="true" t="shared" si="1" ref="B20:K20">SUM(B12:B19)</f>
        <v>0</v>
      </c>
      <c r="C20" s="3">
        <f t="shared" si="1"/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0</v>
      </c>
    </row>
    <row r="21" spans="1:11" ht="15.75" thickBot="1">
      <c r="A21" s="4" t="s">
        <v>51</v>
      </c>
      <c r="B21" s="3">
        <f aca="true" t="shared" si="2" ref="B21:K21">SUM(B4+B10-B20)</f>
        <v>0</v>
      </c>
      <c r="C21" s="3">
        <f t="shared" si="2"/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</row>
  </sheetData>
  <sheetProtection/>
  <mergeCells count="7">
    <mergeCell ref="A11:K11"/>
    <mergeCell ref="B2:C2"/>
    <mergeCell ref="D2:E2"/>
    <mergeCell ref="F2:G2"/>
    <mergeCell ref="H2:I2"/>
    <mergeCell ref="J2:K2"/>
    <mergeCell ref="A5:K5"/>
  </mergeCells>
  <printOptions horizontalCentered="1"/>
  <pageMargins left="0.7" right="0.7" top="0.75" bottom="0.75" header="0.3" footer="0.3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3.28125" style="1" customWidth="1"/>
    <col min="2" max="2" width="22.8515625" style="1" customWidth="1"/>
    <col min="3" max="3" width="24.00390625" style="1" customWidth="1"/>
    <col min="4" max="4" width="22.57421875" style="1" bestFit="1" customWidth="1"/>
    <col min="5" max="5" width="22.140625" style="1" customWidth="1"/>
    <col min="6" max="16384" width="9.140625" style="1" customWidth="1"/>
  </cols>
  <sheetData>
    <row r="1" ht="16.5" thickBot="1">
      <c r="A1" s="14" t="s">
        <v>136</v>
      </c>
    </row>
    <row r="2" spans="1:5" ht="16.5" thickBot="1">
      <c r="A2" s="7"/>
      <c r="B2" s="16" t="s">
        <v>52</v>
      </c>
      <c r="C2" s="16" t="s">
        <v>53</v>
      </c>
      <c r="D2" s="16" t="s">
        <v>54</v>
      </c>
      <c r="E2" s="16" t="s">
        <v>55</v>
      </c>
    </row>
    <row r="3" spans="1:5" ht="16.5" thickBot="1">
      <c r="A3" s="2" t="s">
        <v>56</v>
      </c>
      <c r="B3" s="8"/>
      <c r="C3" s="8"/>
      <c r="D3" s="42"/>
      <c r="E3" s="8"/>
    </row>
    <row r="4" spans="1:5" ht="16.5" thickBot="1">
      <c r="A4" s="2" t="s">
        <v>57</v>
      </c>
      <c r="B4" s="8"/>
      <c r="C4" s="8"/>
      <c r="D4" s="42"/>
      <c r="E4" s="8"/>
    </row>
    <row r="5" spans="1:5" ht="16.5" thickBot="1">
      <c r="A5" s="2" t="s">
        <v>58</v>
      </c>
      <c r="B5" s="8"/>
      <c r="C5" s="8"/>
      <c r="D5" s="42"/>
      <c r="E5" s="8"/>
    </row>
    <row r="6" spans="1:5" ht="16.5" thickBot="1">
      <c r="A6" s="2" t="s">
        <v>59</v>
      </c>
      <c r="B6" s="8"/>
      <c r="C6" s="8"/>
      <c r="D6" s="42"/>
      <c r="E6" s="8"/>
    </row>
    <row r="7" spans="1:5" ht="16.5" thickBot="1">
      <c r="A7" s="2" t="s">
        <v>60</v>
      </c>
      <c r="B7" s="8"/>
      <c r="C7" s="8"/>
      <c r="D7" s="42"/>
      <c r="E7" s="8"/>
    </row>
    <row r="8" spans="1:5" ht="16.5" thickBot="1">
      <c r="A8" s="2" t="s">
        <v>61</v>
      </c>
      <c r="B8" s="8"/>
      <c r="C8" s="8"/>
      <c r="D8" s="42"/>
      <c r="E8" s="8"/>
    </row>
    <row r="9" spans="1:5" ht="16.5" thickBot="1">
      <c r="A9" s="2" t="s">
        <v>62</v>
      </c>
      <c r="B9" s="8"/>
      <c r="C9" s="8"/>
      <c r="D9" s="42"/>
      <c r="E9" s="8"/>
    </row>
    <row r="10" spans="1:5" ht="16.5" thickBot="1">
      <c r="A10" s="2" t="s">
        <v>63</v>
      </c>
      <c r="B10" s="8"/>
      <c r="C10" s="8"/>
      <c r="D10" s="42"/>
      <c r="E10" s="8"/>
    </row>
    <row r="11" spans="1:5" ht="15.75" thickBot="1">
      <c r="A11" s="2" t="s">
        <v>64</v>
      </c>
      <c r="B11" s="5"/>
      <c r="C11" s="5"/>
      <c r="D11" s="38"/>
      <c r="E11" s="5"/>
    </row>
    <row r="12" spans="1:5" ht="15.75" thickBot="1">
      <c r="A12" s="4" t="s">
        <v>65</v>
      </c>
      <c r="B12" s="3">
        <f>SUM(B3:B9)</f>
        <v>0</v>
      </c>
      <c r="C12" s="3">
        <f>SUM(C3:C9)</f>
        <v>0</v>
      </c>
      <c r="D12" s="3">
        <f>SUM(D3:D9)</f>
        <v>0</v>
      </c>
      <c r="E12" s="3">
        <f>SUM(E3:E9)</f>
        <v>0</v>
      </c>
    </row>
    <row r="13" spans="1:5" ht="15.75" thickBot="1">
      <c r="A13" s="2" t="s">
        <v>66</v>
      </c>
      <c r="B13" s="5"/>
      <c r="C13" s="5"/>
      <c r="D13" s="5"/>
      <c r="E13" s="5"/>
    </row>
    <row r="14" spans="1:5" ht="15.75" thickBot="1">
      <c r="A14" s="4" t="s">
        <v>67</v>
      </c>
      <c r="B14" s="3">
        <f>SUM(B12-B13)</f>
        <v>0</v>
      </c>
      <c r="C14" s="3">
        <f>SUM(C12-C13)</f>
        <v>0</v>
      </c>
      <c r="D14" s="3">
        <f>SUM(D12-D13)</f>
        <v>0</v>
      </c>
      <c r="E14" s="3">
        <f>SUM(E12-E13)</f>
        <v>0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6.8515625" style="1" customWidth="1"/>
    <col min="2" max="2" width="14.28125" style="1" customWidth="1"/>
    <col min="3" max="3" width="15.421875" style="1" customWidth="1"/>
    <col min="4" max="4" width="17.57421875" style="1" customWidth="1"/>
    <col min="5" max="5" width="15.00390625" style="1" customWidth="1"/>
    <col min="6" max="6" width="15.8515625" style="1" customWidth="1"/>
    <col min="7" max="7" width="15.7109375" style="1" customWidth="1"/>
    <col min="8" max="8" width="15.00390625" style="1" customWidth="1"/>
    <col min="9" max="9" width="16.140625" style="1" customWidth="1"/>
    <col min="10" max="16384" width="9.140625" style="1" customWidth="1"/>
  </cols>
  <sheetData>
    <row r="1" spans="1:9" ht="16.5" thickBot="1">
      <c r="A1" s="17" t="s">
        <v>160</v>
      </c>
      <c r="B1"/>
      <c r="C1"/>
      <c r="D1"/>
      <c r="E1"/>
      <c r="F1"/>
      <c r="G1"/>
      <c r="H1"/>
      <c r="I1"/>
    </row>
    <row r="2" spans="1:9" ht="15">
      <c r="A2" s="49" t="s">
        <v>68</v>
      </c>
      <c r="B2" s="49" t="s">
        <v>69</v>
      </c>
      <c r="C2" s="49" t="s">
        <v>70</v>
      </c>
      <c r="D2" s="26" t="s">
        <v>139</v>
      </c>
      <c r="E2" s="49" t="s">
        <v>1</v>
      </c>
      <c r="F2" s="49" t="s">
        <v>71</v>
      </c>
      <c r="G2" s="49" t="s">
        <v>72</v>
      </c>
      <c r="H2" s="49" t="s">
        <v>2</v>
      </c>
      <c r="I2" s="26" t="s">
        <v>3</v>
      </c>
    </row>
    <row r="3" spans="1:9" ht="15.75" thickBot="1">
      <c r="A3" s="50"/>
      <c r="B3" s="50"/>
      <c r="C3" s="50"/>
      <c r="D3" s="27" t="s">
        <v>140</v>
      </c>
      <c r="E3" s="50"/>
      <c r="F3" s="50"/>
      <c r="G3" s="50"/>
      <c r="H3" s="50"/>
      <c r="I3" s="27" t="s">
        <v>137</v>
      </c>
    </row>
    <row r="4" spans="1:9" ht="15.75" thickBot="1">
      <c r="A4" s="19" t="s">
        <v>73</v>
      </c>
      <c r="B4" s="21"/>
      <c r="C4" s="21"/>
      <c r="D4" s="21"/>
      <c r="E4" s="21"/>
      <c r="F4" s="21"/>
      <c r="G4" s="21"/>
      <c r="H4" s="21"/>
      <c r="I4" s="41"/>
    </row>
    <row r="5" spans="1:9" ht="15.75" thickBot="1">
      <c r="A5" s="19" t="s">
        <v>74</v>
      </c>
      <c r="B5" s="21"/>
      <c r="C5" s="21"/>
      <c r="D5" s="21"/>
      <c r="E5" s="21"/>
      <c r="F5" s="21"/>
      <c r="G5" s="21"/>
      <c r="H5" s="21"/>
      <c r="I5" s="41"/>
    </row>
    <row r="6" spans="1:9" ht="15.75" thickBot="1">
      <c r="A6" s="19" t="s">
        <v>75</v>
      </c>
      <c r="B6" s="21"/>
      <c r="C6" s="21"/>
      <c r="D6" s="21"/>
      <c r="E6" s="21"/>
      <c r="F6" s="21"/>
      <c r="G6" s="21"/>
      <c r="H6" s="21"/>
      <c r="I6" s="41"/>
    </row>
    <row r="7" spans="1:9" ht="15.75" thickBot="1">
      <c r="A7" s="22" t="s">
        <v>76</v>
      </c>
      <c r="B7" s="21">
        <f aca="true" t="shared" si="0" ref="B7:I7">SUM(B4+B5-B6)</f>
        <v>0</v>
      </c>
      <c r="C7" s="21">
        <f>SUM(C4+C5-C6)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</row>
    <row r="8" spans="1:9" ht="15">
      <c r="A8" s="23" t="s">
        <v>138</v>
      </c>
      <c r="B8"/>
      <c r="C8"/>
      <c r="D8"/>
      <c r="E8"/>
      <c r="F8"/>
      <c r="G8"/>
      <c r="H8"/>
      <c r="I8"/>
    </row>
    <row r="9" spans="1:9" ht="15">
      <c r="A9" s="23"/>
      <c r="B9"/>
      <c r="C9"/>
      <c r="D9"/>
      <c r="E9"/>
      <c r="F9"/>
      <c r="G9"/>
      <c r="H9"/>
      <c r="I9"/>
    </row>
  </sheetData>
  <sheetProtection/>
  <mergeCells count="7">
    <mergeCell ref="F2:F3"/>
    <mergeCell ref="G2:G3"/>
    <mergeCell ref="H2:H3"/>
    <mergeCell ref="A2:A3"/>
    <mergeCell ref="B2:B3"/>
    <mergeCell ref="C2:C3"/>
    <mergeCell ref="E2:E3"/>
  </mergeCells>
  <printOptions gridLines="1" headings="1"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32" sqref="C32"/>
    </sheetView>
  </sheetViews>
  <sheetFormatPr defaultColWidth="12.7109375" defaultRowHeight="15"/>
  <cols>
    <col min="1" max="1" width="35.28125" style="11" customWidth="1"/>
    <col min="2" max="2" width="9.8515625" style="1" customWidth="1"/>
    <col min="3" max="3" width="29.421875" style="1" customWidth="1"/>
    <col min="4" max="4" width="16.140625" style="1" customWidth="1"/>
    <col min="5" max="5" width="21.7109375" style="1" customWidth="1"/>
    <col min="6" max="7" width="25.00390625" style="1" customWidth="1"/>
    <col min="8" max="8" width="27.8515625" style="1" customWidth="1"/>
    <col min="9" max="16384" width="12.7109375" style="1" customWidth="1"/>
  </cols>
  <sheetData>
    <row r="1" ht="16.5" thickBot="1">
      <c r="A1" s="28" t="s">
        <v>148</v>
      </c>
    </row>
    <row r="2" spans="1:9" ht="43.5" thickBot="1">
      <c r="A2" s="45" t="s">
        <v>77</v>
      </c>
      <c r="B2" s="25" t="s">
        <v>167</v>
      </c>
      <c r="C2" s="25" t="s">
        <v>78</v>
      </c>
      <c r="D2" s="25" t="s">
        <v>79</v>
      </c>
      <c r="E2" s="26" t="s">
        <v>151</v>
      </c>
      <c r="F2" s="26" t="s">
        <v>152</v>
      </c>
      <c r="G2" s="26" t="s">
        <v>168</v>
      </c>
      <c r="H2" s="26" t="s">
        <v>169</v>
      </c>
      <c r="I2" s="29"/>
    </row>
    <row r="3" spans="1:8" ht="16.5" thickBot="1">
      <c r="A3" s="58" t="s">
        <v>80</v>
      </c>
      <c r="B3" s="59"/>
      <c r="C3" s="59"/>
      <c r="D3" s="59"/>
      <c r="E3" s="59"/>
      <c r="F3" s="59"/>
      <c r="G3" s="59"/>
      <c r="H3" s="60"/>
    </row>
    <row r="4" spans="1:8" ht="15.75" thickBot="1">
      <c r="A4" s="9">
        <v>1</v>
      </c>
      <c r="B4" s="5"/>
      <c r="C4" s="5"/>
      <c r="D4" s="5"/>
      <c r="E4" s="5"/>
      <c r="F4" s="5"/>
      <c r="G4" s="5"/>
      <c r="H4" s="5"/>
    </row>
    <row r="5" spans="1:8" ht="15.75" thickBot="1">
      <c r="A5" s="9">
        <v>2</v>
      </c>
      <c r="B5" s="5"/>
      <c r="C5" s="5"/>
      <c r="D5" s="5"/>
      <c r="E5" s="5"/>
      <c r="F5" s="5"/>
      <c r="G5" s="5"/>
      <c r="H5" s="5"/>
    </row>
    <row r="6" spans="1:8" ht="15.75" thickBot="1">
      <c r="A6" s="9">
        <v>3</v>
      </c>
      <c r="B6" s="5"/>
      <c r="C6" s="5"/>
      <c r="D6" s="5"/>
      <c r="E6" s="5"/>
      <c r="F6" s="5"/>
      <c r="G6" s="5"/>
      <c r="H6" s="5"/>
    </row>
    <row r="7" spans="1:8" ht="15.75" thickBot="1">
      <c r="A7" s="9">
        <v>4</v>
      </c>
      <c r="B7" s="5"/>
      <c r="C7" s="5"/>
      <c r="D7" s="5"/>
      <c r="E7" s="5"/>
      <c r="F7" s="5"/>
      <c r="G7" s="5"/>
      <c r="H7" s="5"/>
    </row>
    <row r="8" spans="1:8" ht="15.75" thickBot="1">
      <c r="A8" s="9">
        <v>5</v>
      </c>
      <c r="B8" s="5"/>
      <c r="C8" s="5"/>
      <c r="D8" s="5"/>
      <c r="E8" s="5"/>
      <c r="F8" s="5"/>
      <c r="G8" s="5"/>
      <c r="H8" s="5"/>
    </row>
    <row r="9" spans="1:8" ht="15.75" thickBot="1">
      <c r="A9" s="9">
        <v>6</v>
      </c>
      <c r="B9" s="5"/>
      <c r="C9" s="5"/>
      <c r="D9" s="5"/>
      <c r="E9" s="5"/>
      <c r="F9" s="5"/>
      <c r="G9" s="5"/>
      <c r="H9" s="5"/>
    </row>
    <row r="10" spans="1:8" ht="15.75" thickBot="1">
      <c r="A10" s="9">
        <v>7</v>
      </c>
      <c r="B10" s="5"/>
      <c r="C10" s="5"/>
      <c r="D10" s="5"/>
      <c r="E10" s="5"/>
      <c r="F10" s="5"/>
      <c r="G10" s="5"/>
      <c r="H10" s="5"/>
    </row>
    <row r="11" spans="1:8" ht="15.75" thickBot="1">
      <c r="A11" s="10" t="s">
        <v>81</v>
      </c>
      <c r="B11" s="3" t="s">
        <v>82</v>
      </c>
      <c r="C11" s="3" t="s">
        <v>83</v>
      </c>
      <c r="D11" s="3" t="s">
        <v>83</v>
      </c>
      <c r="E11" s="5"/>
      <c r="F11" s="5"/>
      <c r="G11" s="5"/>
      <c r="H11" s="5"/>
    </row>
    <row r="12" spans="1:8" ht="16.5" thickBot="1">
      <c r="A12" s="58" t="s">
        <v>84</v>
      </c>
      <c r="B12" s="59"/>
      <c r="C12" s="59"/>
      <c r="D12" s="59"/>
      <c r="E12" s="59"/>
      <c r="F12" s="59"/>
      <c r="G12" s="59"/>
      <c r="H12" s="60"/>
    </row>
    <row r="13" spans="1:8" ht="15.75" thickBot="1">
      <c r="A13" s="9">
        <v>9</v>
      </c>
      <c r="B13" s="5"/>
      <c r="C13" s="5"/>
      <c r="D13" s="5"/>
      <c r="E13" s="5"/>
      <c r="F13" s="5"/>
      <c r="G13" s="5"/>
      <c r="H13" s="5"/>
    </row>
    <row r="14" spans="1:8" ht="15.75" thickBot="1">
      <c r="A14" s="9" t="s">
        <v>85</v>
      </c>
      <c r="B14" s="5"/>
      <c r="C14" s="5"/>
      <c r="D14" s="5"/>
      <c r="E14" s="5"/>
      <c r="F14" s="5"/>
      <c r="G14" s="5"/>
      <c r="H14" s="5"/>
    </row>
    <row r="15" spans="1:8" ht="15.75" thickBot="1">
      <c r="A15" s="9">
        <v>11</v>
      </c>
      <c r="B15" s="5"/>
      <c r="C15" s="5"/>
      <c r="D15" s="5"/>
      <c r="E15" s="5"/>
      <c r="F15" s="5"/>
      <c r="G15" s="5"/>
      <c r="H15" s="5"/>
    </row>
    <row r="16" spans="1:8" ht="15.75" thickBot="1">
      <c r="A16" s="9">
        <v>12</v>
      </c>
      <c r="B16" s="5"/>
      <c r="C16" s="5"/>
      <c r="D16" s="5"/>
      <c r="E16" s="5"/>
      <c r="F16" s="5"/>
      <c r="G16" s="5"/>
      <c r="H16" s="5"/>
    </row>
    <row r="17" spans="1:8" ht="15.75" thickBot="1">
      <c r="A17" s="9">
        <v>13</v>
      </c>
      <c r="B17" s="5"/>
      <c r="C17" s="5"/>
      <c r="D17" s="5"/>
      <c r="E17" s="5"/>
      <c r="F17" s="5"/>
      <c r="G17" s="5"/>
      <c r="H17" s="5"/>
    </row>
    <row r="18" spans="1:8" ht="15.75" thickBot="1">
      <c r="A18" s="9">
        <v>14</v>
      </c>
      <c r="B18" s="5"/>
      <c r="C18" s="5"/>
      <c r="D18" s="5"/>
      <c r="E18" s="5"/>
      <c r="F18" s="5"/>
      <c r="G18" s="5"/>
      <c r="H18" s="5"/>
    </row>
    <row r="19" spans="1:8" ht="15.75" thickBot="1">
      <c r="A19" s="9">
        <v>15</v>
      </c>
      <c r="B19" s="5"/>
      <c r="C19" s="5"/>
      <c r="D19" s="5"/>
      <c r="E19" s="5"/>
      <c r="F19" s="5"/>
      <c r="G19" s="5"/>
      <c r="H19" s="5"/>
    </row>
    <row r="20" spans="1:8" ht="15.75" thickBot="1">
      <c r="A20" s="10" t="s">
        <v>86</v>
      </c>
      <c r="B20" s="5" t="s">
        <v>82</v>
      </c>
      <c r="C20" s="5" t="s">
        <v>83</v>
      </c>
      <c r="D20" s="5" t="s">
        <v>87</v>
      </c>
      <c r="E20" s="5"/>
      <c r="F20" s="5"/>
      <c r="G20" s="5"/>
      <c r="H20" s="5"/>
    </row>
    <row r="21" spans="1:8" ht="15.75" thickBot="1">
      <c r="A21" s="10" t="s">
        <v>88</v>
      </c>
      <c r="B21" s="5" t="s">
        <v>82</v>
      </c>
      <c r="C21" s="5" t="s">
        <v>83</v>
      </c>
      <c r="D21" s="5" t="s">
        <v>87</v>
      </c>
      <c r="E21" s="5">
        <f>SUM(E11+E20)</f>
        <v>0</v>
      </c>
      <c r="F21" s="5">
        <f>SUM(F11+F20)</f>
        <v>0</v>
      </c>
      <c r="G21" s="5"/>
      <c r="H21" s="5">
        <f>SUM(H11+H20)</f>
        <v>0</v>
      </c>
    </row>
    <row r="25" ht="15">
      <c r="A25" s="48" t="s">
        <v>191</v>
      </c>
    </row>
  </sheetData>
  <sheetProtection/>
  <mergeCells count="2">
    <mergeCell ref="A3:H3"/>
    <mergeCell ref="A12:H12"/>
  </mergeCells>
  <printOptions horizontalCentered="1"/>
  <pageMargins left="0.46" right="0.33" top="0.75" bottom="0.75" header="0.3" footer="0.3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9.140625" style="1" bestFit="1" customWidth="1"/>
    <col min="2" max="2" width="28.8515625" style="1" customWidth="1"/>
    <col min="3" max="3" width="30.421875" style="1" customWidth="1"/>
    <col min="4" max="4" width="29.140625" style="1" customWidth="1"/>
    <col min="5" max="16384" width="9.140625" style="1" customWidth="1"/>
  </cols>
  <sheetData>
    <row r="1" ht="16.5" thickBot="1">
      <c r="A1" s="14" t="s">
        <v>164</v>
      </c>
    </row>
    <row r="2" spans="1:4" ht="29.25" thickBot="1">
      <c r="A2" s="30" t="s">
        <v>89</v>
      </c>
      <c r="B2" s="12" t="s">
        <v>171</v>
      </c>
      <c r="C2" s="12" t="s">
        <v>170</v>
      </c>
      <c r="D2" s="12" t="s">
        <v>90</v>
      </c>
    </row>
    <row r="3" spans="1:4" ht="16.5" thickBot="1">
      <c r="A3" s="53" t="s">
        <v>91</v>
      </c>
      <c r="B3" s="54"/>
      <c r="C3" s="54"/>
      <c r="D3" s="55"/>
    </row>
    <row r="4" spans="1:4" ht="15.75" thickBot="1">
      <c r="A4" s="2" t="s">
        <v>92</v>
      </c>
      <c r="B4" s="3"/>
      <c r="C4" s="3"/>
      <c r="D4" s="3"/>
    </row>
    <row r="5" spans="1:4" ht="15.75" thickBot="1">
      <c r="A5" s="2" t="s">
        <v>93</v>
      </c>
      <c r="B5" s="3"/>
      <c r="C5" s="3"/>
      <c r="D5" s="3"/>
    </row>
    <row r="6" spans="1:4" ht="15.75" thickBot="1">
      <c r="A6" s="2" t="s">
        <v>94</v>
      </c>
      <c r="B6" s="3"/>
      <c r="C6" s="3"/>
      <c r="D6" s="3"/>
    </row>
    <row r="7" spans="1:4" ht="15.75" thickBot="1">
      <c r="A7" s="2" t="s">
        <v>193</v>
      </c>
      <c r="B7" s="3"/>
      <c r="C7" s="3"/>
      <c r="D7" s="3"/>
    </row>
    <row r="8" spans="1:4" ht="15.75" thickBot="1">
      <c r="A8" s="2" t="s">
        <v>172</v>
      </c>
      <c r="B8" s="3"/>
      <c r="C8" s="3"/>
      <c r="D8" s="3"/>
    </row>
    <row r="9" spans="1:4" ht="15.75" thickBot="1">
      <c r="A9" s="36" t="s">
        <v>173</v>
      </c>
      <c r="B9" s="37">
        <f>SUM(B4:B8)</f>
        <v>0</v>
      </c>
      <c r="C9" s="37">
        <f>SUM(C4:C8)</f>
        <v>0</v>
      </c>
      <c r="D9" s="37">
        <f>SUM(D4:D8)</f>
        <v>0</v>
      </c>
    </row>
    <row r="10" spans="1:4" ht="16.5" thickBot="1">
      <c r="A10" s="53" t="s">
        <v>95</v>
      </c>
      <c r="B10" s="54"/>
      <c r="C10" s="54"/>
      <c r="D10" s="55"/>
    </row>
    <row r="11" spans="1:4" ht="15.75" thickBot="1">
      <c r="A11" s="2" t="s">
        <v>174</v>
      </c>
      <c r="B11" s="3"/>
      <c r="C11" s="3"/>
      <c r="D11" s="3"/>
    </row>
    <row r="12" spans="1:4" ht="15.75" thickBot="1">
      <c r="A12" s="2" t="s">
        <v>175</v>
      </c>
      <c r="B12" s="3"/>
      <c r="C12" s="3"/>
      <c r="D12" s="3"/>
    </row>
    <row r="13" spans="1:4" ht="15.75" thickBot="1">
      <c r="A13" s="2" t="s">
        <v>176</v>
      </c>
      <c r="B13" s="3"/>
      <c r="C13" s="3"/>
      <c r="D13" s="3"/>
    </row>
    <row r="14" spans="1:4" ht="15.75" thickBot="1">
      <c r="A14" s="2" t="s">
        <v>177</v>
      </c>
      <c r="B14" s="3"/>
      <c r="C14" s="3"/>
      <c r="D14" s="3"/>
    </row>
    <row r="15" spans="1:4" ht="15.75" thickBot="1">
      <c r="A15" s="2" t="s">
        <v>178</v>
      </c>
      <c r="B15" s="3"/>
      <c r="C15" s="3"/>
      <c r="D15" s="3"/>
    </row>
    <row r="16" spans="1:4" ht="15.75" thickBot="1">
      <c r="A16" s="2" t="s">
        <v>179</v>
      </c>
      <c r="B16" s="3"/>
      <c r="C16" s="3"/>
      <c r="D16" s="3"/>
    </row>
    <row r="17" spans="1:4" ht="15.75" thickBot="1">
      <c r="A17" s="36" t="s">
        <v>180</v>
      </c>
      <c r="B17" s="37">
        <f>SUM(B11:B16)</f>
        <v>0</v>
      </c>
      <c r="C17" s="37">
        <f>SUM(C11:C16)</f>
        <v>0</v>
      </c>
      <c r="D17" s="37">
        <f>SUM(D11:D16)</f>
        <v>0</v>
      </c>
    </row>
    <row r="18" spans="1:4" ht="15.75" thickBot="1">
      <c r="A18" s="36" t="s">
        <v>181</v>
      </c>
      <c r="B18" s="37">
        <f>B9+B17</f>
        <v>0</v>
      </c>
      <c r="C18" s="37">
        <f>C9+C17</f>
        <v>0</v>
      </c>
      <c r="D18" s="37">
        <f>D9+D17</f>
        <v>0</v>
      </c>
    </row>
  </sheetData>
  <sheetProtection/>
  <mergeCells count="2">
    <mergeCell ref="A3:D3"/>
    <mergeCell ref="A10:D10"/>
  </mergeCells>
  <printOptions horizontalCentered="1"/>
  <pageMargins left="0.7" right="0.7" top="0.75" bottom="0.75" header="0.3" footer="0.3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E28" sqref="E28"/>
    </sheetView>
  </sheetViews>
  <sheetFormatPr defaultColWidth="9.140625" defaultRowHeight="15"/>
  <cols>
    <col min="1" max="1" width="29.7109375" style="1" customWidth="1"/>
    <col min="2" max="2" width="16.7109375" style="1" customWidth="1"/>
    <col min="3" max="3" width="17.00390625" style="1" customWidth="1"/>
    <col min="4" max="4" width="17.140625" style="1" customWidth="1"/>
    <col min="5" max="5" width="17.57421875" style="1" bestFit="1" customWidth="1"/>
    <col min="6" max="6" width="17.00390625" style="1" customWidth="1"/>
    <col min="7" max="7" width="16.57421875" style="1" customWidth="1"/>
    <col min="8" max="8" width="16.7109375" style="1" customWidth="1"/>
    <col min="9" max="9" width="17.57421875" style="1" bestFit="1" customWidth="1"/>
    <col min="10" max="16384" width="9.140625" style="1" customWidth="1"/>
  </cols>
  <sheetData>
    <row r="1" spans="1:9" ht="16.5" thickBot="1">
      <c r="A1" s="17" t="s">
        <v>149</v>
      </c>
      <c r="B1"/>
      <c r="C1"/>
      <c r="D1"/>
      <c r="E1"/>
      <c r="F1"/>
      <c r="G1"/>
      <c r="H1"/>
      <c r="I1"/>
    </row>
    <row r="2" spans="1:9" ht="15">
      <c r="A2" s="49" t="s">
        <v>96</v>
      </c>
      <c r="B2" s="49" t="s">
        <v>52</v>
      </c>
      <c r="C2" s="49" t="s">
        <v>70</v>
      </c>
      <c r="D2" s="26" t="s">
        <v>139</v>
      </c>
      <c r="E2" s="49" t="s">
        <v>1</v>
      </c>
      <c r="F2" s="49" t="s">
        <v>71</v>
      </c>
      <c r="G2" s="49" t="s">
        <v>72</v>
      </c>
      <c r="H2" s="49" t="s">
        <v>2</v>
      </c>
      <c r="I2" s="26" t="s">
        <v>3</v>
      </c>
    </row>
    <row r="3" spans="1:9" ht="15.75" thickBot="1">
      <c r="A3" s="50"/>
      <c r="B3" s="50"/>
      <c r="C3" s="50"/>
      <c r="D3" s="27" t="s">
        <v>140</v>
      </c>
      <c r="E3" s="50"/>
      <c r="F3" s="50"/>
      <c r="G3" s="50"/>
      <c r="H3" s="50"/>
      <c r="I3" s="27" t="s">
        <v>137</v>
      </c>
    </row>
    <row r="4" spans="1:9" ht="15.75" thickBot="1">
      <c r="A4" s="19" t="s">
        <v>97</v>
      </c>
      <c r="B4" s="21"/>
      <c r="C4" s="21"/>
      <c r="D4" s="21"/>
      <c r="E4" s="21"/>
      <c r="F4" s="21"/>
      <c r="G4" s="21"/>
      <c r="H4" s="21"/>
      <c r="I4" s="21"/>
    </row>
    <row r="5" spans="1:9" ht="15.75" thickBot="1">
      <c r="A5" s="19" t="s">
        <v>98</v>
      </c>
      <c r="B5" s="21"/>
      <c r="C5" s="21"/>
      <c r="D5" s="21"/>
      <c r="E5" s="21"/>
      <c r="F5" s="21"/>
      <c r="G5" s="21"/>
      <c r="H5" s="21"/>
      <c r="I5" s="21"/>
    </row>
    <row r="6" spans="1:9" ht="15.75" thickBot="1">
      <c r="A6" s="19" t="s">
        <v>99</v>
      </c>
      <c r="B6" s="21"/>
      <c r="C6" s="21"/>
      <c r="D6" s="21"/>
      <c r="E6" s="21"/>
      <c r="F6" s="21"/>
      <c r="G6" s="21"/>
      <c r="H6" s="21"/>
      <c r="I6" s="21"/>
    </row>
    <row r="7" spans="1:9" ht="15.75" thickBot="1">
      <c r="A7" s="19" t="s">
        <v>100</v>
      </c>
      <c r="B7" s="21"/>
      <c r="C7" s="21"/>
      <c r="D7" s="21"/>
      <c r="E7" s="21"/>
      <c r="F7" s="21"/>
      <c r="G7" s="21"/>
      <c r="H7" s="21"/>
      <c r="I7" s="21"/>
    </row>
    <row r="8" spans="1:9" ht="15.75" thickBot="1">
      <c r="A8" s="19" t="s">
        <v>101</v>
      </c>
      <c r="B8" s="21"/>
      <c r="C8" s="21"/>
      <c r="D8" s="21"/>
      <c r="E8" s="21"/>
      <c r="F8" s="21"/>
      <c r="G8" s="21"/>
      <c r="H8" s="21"/>
      <c r="I8" s="21"/>
    </row>
    <row r="9" spans="1:9" ht="15.75" thickBot="1">
      <c r="A9" s="19" t="s">
        <v>102</v>
      </c>
      <c r="B9" s="21"/>
      <c r="C9" s="21"/>
      <c r="D9" s="21"/>
      <c r="E9" s="21"/>
      <c r="F9" s="21"/>
      <c r="G9" s="21"/>
      <c r="H9" s="21"/>
      <c r="I9" s="21"/>
    </row>
    <row r="10" spans="1:9" ht="15.75" thickBot="1">
      <c r="A10" s="19" t="s">
        <v>103</v>
      </c>
      <c r="B10" s="21"/>
      <c r="C10" s="21"/>
      <c r="D10" s="21"/>
      <c r="E10" s="21"/>
      <c r="F10" s="21"/>
      <c r="G10" s="21"/>
      <c r="H10" s="21"/>
      <c r="I10" s="21"/>
    </row>
    <row r="11" spans="1:9" ht="15.75" thickBot="1">
      <c r="A11" s="19" t="s">
        <v>104</v>
      </c>
      <c r="B11" s="21"/>
      <c r="C11" s="21"/>
      <c r="D11" s="21"/>
      <c r="E11" s="21"/>
      <c r="F11" s="21"/>
      <c r="G11" s="21"/>
      <c r="H11" s="21"/>
      <c r="I11" s="21"/>
    </row>
    <row r="12" spans="1:9" ht="15.75" thickBot="1">
      <c r="A12" s="19" t="s">
        <v>105</v>
      </c>
      <c r="B12" s="21"/>
      <c r="C12" s="21"/>
      <c r="D12" s="21"/>
      <c r="E12" s="21"/>
      <c r="F12" s="21"/>
      <c r="G12" s="21"/>
      <c r="H12" s="21"/>
      <c r="I12" s="21"/>
    </row>
    <row r="13" spans="1:9" ht="15.75" thickBot="1">
      <c r="A13" s="19" t="s">
        <v>106</v>
      </c>
      <c r="B13" s="21"/>
      <c r="C13" s="21"/>
      <c r="D13" s="21"/>
      <c r="E13" s="21"/>
      <c r="F13" s="21"/>
      <c r="G13" s="21"/>
      <c r="H13" s="21"/>
      <c r="I13" s="21"/>
    </row>
    <row r="14" spans="1:9" ht="15.75" thickBot="1">
      <c r="A14" s="19" t="s">
        <v>107</v>
      </c>
      <c r="B14" s="21"/>
      <c r="C14" s="21"/>
      <c r="D14" s="21"/>
      <c r="E14" s="21"/>
      <c r="F14" s="21"/>
      <c r="G14" s="21"/>
      <c r="H14" s="21"/>
      <c r="I14" s="21"/>
    </row>
    <row r="15" spans="1:9" ht="15.75" thickBot="1">
      <c r="A15" s="19" t="s">
        <v>108</v>
      </c>
      <c r="B15" s="21"/>
      <c r="C15" s="21"/>
      <c r="D15" s="21"/>
      <c r="E15" s="21"/>
      <c r="F15" s="21"/>
      <c r="G15" s="21"/>
      <c r="H15" s="21"/>
      <c r="I15" s="21"/>
    </row>
    <row r="16" spans="1:9" ht="15.75" thickBot="1">
      <c r="A16" s="19" t="s">
        <v>109</v>
      </c>
      <c r="B16" s="21"/>
      <c r="C16" s="21"/>
      <c r="D16" s="21"/>
      <c r="E16" s="21"/>
      <c r="F16" s="21"/>
      <c r="G16" s="21"/>
      <c r="H16" s="21"/>
      <c r="I16" s="21"/>
    </row>
    <row r="17" spans="1:9" ht="15.75" thickBot="1">
      <c r="A17" s="19" t="s">
        <v>110</v>
      </c>
      <c r="B17" s="21"/>
      <c r="C17" s="21"/>
      <c r="D17" s="21"/>
      <c r="E17" s="21"/>
      <c r="F17" s="21"/>
      <c r="G17" s="21"/>
      <c r="H17" s="21"/>
      <c r="I17" s="21"/>
    </row>
    <row r="18" spans="1:9" ht="15.75" thickBot="1">
      <c r="A18" s="19" t="s">
        <v>111</v>
      </c>
      <c r="B18" s="21"/>
      <c r="C18" s="21"/>
      <c r="D18" s="21"/>
      <c r="E18" s="21"/>
      <c r="F18" s="21"/>
      <c r="G18" s="21"/>
      <c r="H18" s="21"/>
      <c r="I18" s="21"/>
    </row>
    <row r="19" spans="1:9" ht="15.75" thickBot="1">
      <c r="A19" s="19" t="s">
        <v>112</v>
      </c>
      <c r="B19" s="21"/>
      <c r="C19" s="21"/>
      <c r="D19" s="21"/>
      <c r="E19" s="21"/>
      <c r="F19" s="21"/>
      <c r="G19" s="21"/>
      <c r="H19" s="21"/>
      <c r="I19" s="21"/>
    </row>
    <row r="20" spans="1:9" ht="16.5" thickBot="1">
      <c r="A20" s="19" t="s">
        <v>113</v>
      </c>
      <c r="B20" s="20"/>
      <c r="C20" s="20"/>
      <c r="D20" s="20"/>
      <c r="E20" s="20"/>
      <c r="F20" s="20"/>
      <c r="G20" s="20"/>
      <c r="H20" s="20"/>
      <c r="I20" s="20"/>
    </row>
    <row r="21" spans="1:9" ht="16.5" thickBot="1">
      <c r="A21" s="19" t="s">
        <v>114</v>
      </c>
      <c r="B21" s="20"/>
      <c r="C21" s="20"/>
      <c r="D21" s="20"/>
      <c r="E21" s="20"/>
      <c r="F21" s="20"/>
      <c r="G21" s="20"/>
      <c r="H21" s="20"/>
      <c r="I21" s="20"/>
    </row>
    <row r="22" spans="1:9" ht="16.5" thickBot="1">
      <c r="A22" s="19" t="s">
        <v>115</v>
      </c>
      <c r="B22" s="20"/>
      <c r="C22" s="20"/>
      <c r="D22" s="20"/>
      <c r="E22" s="20"/>
      <c r="F22" s="20"/>
      <c r="G22" s="20"/>
      <c r="H22" s="20"/>
      <c r="I22" s="20"/>
    </row>
    <row r="23" spans="1:9" ht="16.5" thickBot="1">
      <c r="A23" s="19" t="s">
        <v>116</v>
      </c>
      <c r="B23" s="20"/>
      <c r="C23" s="20"/>
      <c r="D23" s="20"/>
      <c r="E23" s="20"/>
      <c r="F23" s="20"/>
      <c r="G23" s="20"/>
      <c r="H23" s="20"/>
      <c r="I23" s="20"/>
    </row>
    <row r="24" spans="1:9" ht="16.5" thickBot="1">
      <c r="A24" s="19" t="s">
        <v>117</v>
      </c>
      <c r="B24" s="20"/>
      <c r="C24" s="20"/>
      <c r="D24" s="20"/>
      <c r="E24" s="20"/>
      <c r="F24" s="20"/>
      <c r="G24" s="20"/>
      <c r="H24" s="20"/>
      <c r="I24" s="20"/>
    </row>
    <row r="25" spans="1:9" ht="26.25" thickBot="1">
      <c r="A25" s="19" t="s">
        <v>182</v>
      </c>
      <c r="B25" s="20"/>
      <c r="C25" s="20"/>
      <c r="D25" s="20"/>
      <c r="E25" s="20"/>
      <c r="F25" s="20"/>
      <c r="G25" s="20"/>
      <c r="H25" s="20"/>
      <c r="I25" s="20"/>
    </row>
    <row r="26" spans="1:9" ht="16.5" thickBot="1">
      <c r="A26" s="19" t="s">
        <v>183</v>
      </c>
      <c r="B26" s="20"/>
      <c r="C26" s="20"/>
      <c r="D26" s="20"/>
      <c r="E26" s="20"/>
      <c r="F26" s="20"/>
      <c r="G26" s="20"/>
      <c r="H26" s="20"/>
      <c r="I26" s="20"/>
    </row>
    <row r="27" spans="1:9" ht="16.5" thickBot="1">
      <c r="A27" s="31">
        <v>24</v>
      </c>
      <c r="B27" s="20"/>
      <c r="C27" s="20"/>
      <c r="D27" s="20"/>
      <c r="E27" s="20"/>
      <c r="F27" s="20"/>
      <c r="G27" s="20"/>
      <c r="H27" s="20"/>
      <c r="I27" s="20"/>
    </row>
    <row r="28" spans="1:10" ht="15.75" thickBot="1">
      <c r="A28" s="32" t="s">
        <v>118</v>
      </c>
      <c r="B28" s="24">
        <f aca="true" t="shared" si="0" ref="B28:I28">SUM(B4:B27)</f>
        <v>0</v>
      </c>
      <c r="C28" s="24">
        <f t="shared" si="0"/>
        <v>0</v>
      </c>
      <c r="D28" s="24">
        <f t="shared" si="0"/>
        <v>0</v>
      </c>
      <c r="E28" s="24">
        <f t="shared" si="0"/>
        <v>0</v>
      </c>
      <c r="F28" s="24">
        <f t="shared" si="0"/>
        <v>0</v>
      </c>
      <c r="G28" s="24">
        <f t="shared" si="0"/>
        <v>0</v>
      </c>
      <c r="H28" s="24">
        <f t="shared" si="0"/>
        <v>0</v>
      </c>
      <c r="I28" s="24">
        <f t="shared" si="0"/>
        <v>0</v>
      </c>
      <c r="J28" s="33"/>
    </row>
    <row r="29" spans="1:9" ht="15.75">
      <c r="A29" s="17"/>
      <c r="B29"/>
      <c r="C29"/>
      <c r="D29"/>
      <c r="E29"/>
      <c r="F29"/>
      <c r="G29"/>
      <c r="H29"/>
      <c r="I29"/>
    </row>
  </sheetData>
  <sheetProtection/>
  <mergeCells count="7">
    <mergeCell ref="H2:H3"/>
    <mergeCell ref="A2:A3"/>
    <mergeCell ref="B2:B3"/>
    <mergeCell ref="C2:C3"/>
    <mergeCell ref="E2:E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22.00390625" style="11" customWidth="1"/>
    <col min="2" max="2" width="63.00390625" style="1" customWidth="1"/>
    <col min="3" max="3" width="26.140625" style="1" customWidth="1"/>
    <col min="4" max="16384" width="9.140625" style="1" customWidth="1"/>
  </cols>
  <sheetData>
    <row r="1" ht="16.5" thickBot="1">
      <c r="A1" s="28" t="s">
        <v>150</v>
      </c>
    </row>
    <row r="2" spans="1:3" ht="29.25" thickBot="1">
      <c r="A2" s="34" t="s">
        <v>184</v>
      </c>
      <c r="B2" s="12" t="s">
        <v>185</v>
      </c>
      <c r="C2" s="12" t="s">
        <v>192</v>
      </c>
    </row>
    <row r="3" spans="1:3" ht="16.5" thickBot="1">
      <c r="A3" s="61" t="s">
        <v>119</v>
      </c>
      <c r="B3" s="62"/>
      <c r="C3" s="63"/>
    </row>
    <row r="4" spans="1:3" ht="27.75" customHeight="1" thickBot="1">
      <c r="A4" s="46">
        <v>1</v>
      </c>
      <c r="B4" s="40"/>
      <c r="C4" s="40"/>
    </row>
    <row r="5" spans="1:3" ht="27.75" customHeight="1" thickBot="1">
      <c r="A5" s="46">
        <v>2</v>
      </c>
      <c r="B5" s="40"/>
      <c r="C5" s="40"/>
    </row>
    <row r="6" spans="1:3" ht="27.75" customHeight="1" thickBot="1">
      <c r="A6" s="46">
        <v>3</v>
      </c>
      <c r="B6" s="40"/>
      <c r="C6" s="40"/>
    </row>
    <row r="7" spans="1:3" ht="27.75" customHeight="1" thickBot="1">
      <c r="A7" s="47" t="s">
        <v>120</v>
      </c>
      <c r="B7" s="41">
        <f>SUM(B4:B6)</f>
        <v>0</v>
      </c>
      <c r="C7" s="41">
        <f>SUM(C4:C6)</f>
        <v>0</v>
      </c>
    </row>
    <row r="8" spans="1:3" ht="15.75" thickBot="1">
      <c r="A8" s="64" t="s">
        <v>121</v>
      </c>
      <c r="B8" s="65"/>
      <c r="C8" s="66"/>
    </row>
    <row r="9" spans="1:3" ht="26.25" customHeight="1" thickBot="1">
      <c r="A9" s="43">
        <v>5</v>
      </c>
      <c r="B9" s="39"/>
      <c r="C9" s="39"/>
    </row>
    <row r="10" spans="1:3" ht="26.25" customHeight="1" thickBot="1">
      <c r="A10" s="43">
        <v>6</v>
      </c>
      <c r="B10" s="39"/>
      <c r="C10" s="39"/>
    </row>
    <row r="11" spans="1:3" ht="26.25" customHeight="1" thickBot="1">
      <c r="A11" s="43">
        <v>7</v>
      </c>
      <c r="B11" s="39"/>
      <c r="C11" s="39"/>
    </row>
    <row r="12" spans="1:3" ht="26.25" customHeight="1" thickBot="1">
      <c r="A12" s="44" t="s">
        <v>155</v>
      </c>
      <c r="B12" s="39">
        <f>SUM(B9:B11)</f>
        <v>0</v>
      </c>
      <c r="C12" s="39">
        <f>SUM(C9:C11)</f>
        <v>0</v>
      </c>
    </row>
    <row r="13" ht="15">
      <c r="A13" s="11" t="s">
        <v>186</v>
      </c>
    </row>
  </sheetData>
  <sheetProtection/>
  <mergeCells count="2">
    <mergeCell ref="A3:C3"/>
    <mergeCell ref="A8:C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bpitt</dc:creator>
  <cp:keywords/>
  <dc:description/>
  <cp:lastModifiedBy>Lavie L. Hobson</cp:lastModifiedBy>
  <cp:lastPrinted>2010-05-19T06:05:50Z</cp:lastPrinted>
  <dcterms:created xsi:type="dcterms:W3CDTF">2008-11-08T01:58:21Z</dcterms:created>
  <dcterms:modified xsi:type="dcterms:W3CDTF">2017-02-10T13:21:33Z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